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<sst xmlns="http://schemas.openxmlformats.org/spreadsheetml/2006/main" count="12" uniqueCount="12">
  <si>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</si>
  <si>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</si>
  <si>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</si>
  <si>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</si>
  <si>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</si>
  <si>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>Начальная (максимальная) цена в год,
руб.</t>
  </si>
  <si>
    <t xml:space="preserve">Количество, </t>
  </si>
  <si>
    <t>Ед.-ца измерения</t>
  </si>
  <si>
    <t>Поставка и установка перегородки в коридоре 4 этажа здания стационара</t>
  </si>
  <si>
    <t>усл.ед.</t>
  </si>
  <si>
    <t>Техническое задание</t>
  </si>
  <si>
    <t xml:space="preserve">1. Наименование : Поставка перегородок с установкой в коридоре 4 этажа здания стационара ЧУЗ "КБ "РЖД-Медицина" г. Самара";
2. Место поставки и установки: - г. Самара, улица Ново-Садовая, 222Б, строение 1;
3. Сроки поставки и установки:  с момента заключения договора по ноябрь 2022г.;
4. Требования к Исполнителю: - наличие лицензии/сертификатов соответствия/допусков к выполняемому виду работ;
-установка конструкций осуществляется в будние дни с 08.00 до 17.00 часов по предварительной договоренности с Заказчиком. 
5.1. Общие требования к оказанию услуг: - услуги оказываются Исполнителем только в отведенной зоне работ, установленной Заказчиком;
- при организации и проведении Работ должны выполняться требования государственных стандартов, строительных и санитарных норм и правил, межотраслевых и отраслевых (по принадлежности) нормативно-правовых актов;
 - в процессе выполнения работ должны быть предусмотрены мероприятия, исключающие загрязнение прилегающей территории строительными отходами, предусмотрены меры по предотвращению пылеобразования;
- в ходе выполнения работ должна быть обеспечена чистота на площадке для выполнения работ. Работы осуществляются в условиях действующего учреждения; 
- выполнение работ не должно препятствовать работе учреждения или представлять угроз для сотрудников и посетителей учреждения. Должно быть обеспечено соблюдение правил действующего внутреннего распорядка, контрольно-пропускного режима, внутренних положений и инструкций учреждения; 
- после окончания работ производится ликвидация рабочей зоны, уборка мусора, материалов, разборка ограждений;
- подрядчик несет ответственность за дисциплину рабочих на Объекте, пожарную безопасность, технику безопасности при производстве работ, за организацию и качество выполнения работ. Рабочие, привлекаемые к выполнению работ на Объекте, должны быть обеспечены инструментами, оснасткой, рабочей одеждой, средствами индивидуальной защиты. 
6. Услуга должна проводиться в соответствии с: - ГОСТ Р 59043-2020 Перегородки светопрозрачные с применением профилей из алюминиевых сплавов. 
7. Объемы / виды услуг: - жёсткость конструкции перегородки обеспечивается её креплением к стенам, полу и стойкам, смонтированным до основного потолка (не подвесного);
- перегородка конструктивно должна быть выполнена в ПВХ профиле (цвет белый), соединение к стене и полу должно быть под прямым углом;
- размеры: ширина – 240 см; высота 272 см (до потолка Армстронг);
- конструкция разделена на 3 части, верхний край средней части совпадает с дверью;
- заполнение: внизу – сэндвич панели (120 см от пола), сверху однокамерные стеклопакеты (одинарное стекло);
- дверь: открывание – в одну сторону; ширина дверного полотна – не менее 90 см; крепление 3 дверные петли; с защелкой, без замка; проем без порожка.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</si>
</sst>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71" fontId="5" fillId="0" borderId="0" xfId="69" applyFont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171" fontId="9" fillId="2" borderId="13" xfId="69" applyFont="1" applyFill="1" applyBorder="1" applyAlignment="1" applyProtection="1">
      <alignment horizontal="center" vertical="center" wrapText="1"/>
      <protection locked="0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top" wrapText="1"/>
    </xf>
    <xf numFmtId="171" fontId="2" fillId="0" borderId="16" xfId="69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"/>
  <sheetViews>
    <sheetView tabSelected="1" zoomScale="70" zoomScaleNormal="70" zoomScaleSheetLayoutView="75" zoomScalePageLayoutView="0" workbookViewId="0" topLeftCell="C4">
      <selection activeCell="C8" sqref="C8"/>
    </sheetView>
  </sheetViews>
  <sheetFormatPr defaultColWidth="9.00390625" defaultRowHeight="12.75"/>
  <cols>
    <col min="1" max="1" width="5.00390625" style="2" customWidth="1"/>
    <col min="2" max="2" width="17.875" style="2" customWidth="1"/>
    <col min="3" max="3" width="203.875" style="2" customWidth="1"/>
    <col min="4" max="4" width="12.625" style="1" customWidth="1"/>
    <col min="5" max="5" width="11.625" style="1" customWidth="1"/>
    <col min="6" max="6" width="8.625" style="1" customWidth="1"/>
    <col min="7" max="7" width="12.875" style="1" customWidth="1"/>
    <col min="8" max="8" width="9.625" style="1" hidden="1" customWidth="1"/>
    <col min="9" max="10" width="17.375" style="16" hidden="1" customWidth="1"/>
    <col min="11" max="11" width="17.375" style="1" hidden="1" customWidth="1"/>
    <col min="12" max="12" width="14.00390625" style="16" hidden="1" customWidth="1"/>
    <col min="13" max="13" width="13.875" style="16" hidden="1" customWidth="1"/>
    <col min="14" max="16384" width="9.125" style="1" customWidth="1"/>
  </cols>
  <sheetData>
    <row r="1" spans="1:7" ht="20.25" customHeight="1">
      <c r="A1" s="5"/>
      <c r="B1" s="5"/>
      <c r="C1" s="5"/>
      <c r="G1" s="8" t="s">
        <v>3</v>
      </c>
    </row>
    <row r="2" spans="1:4" ht="20.25" customHeight="1">
      <c r="A2" s="9" t="s">
        <v>10</v>
      </c>
      <c r="B2" s="9"/>
      <c r="C2" s="9"/>
      <c r="D2" s="9"/>
    </row>
    <row r="3" ht="7.5" customHeight="1"/>
    <row r="4" spans="1:7" ht="28.5" customHeight="1">
      <c r="A4" s="29" t="s">
        <v>0</v>
      </c>
      <c r="B4" s="29" t="s">
        <v>2</v>
      </c>
      <c r="C4" s="29" t="s">
        <v>1</v>
      </c>
      <c r="D4" s="32" t="s">
        <v>4</v>
      </c>
      <c r="E4" s="35" t="s">
        <v>6</v>
      </c>
      <c r="F4" s="35" t="s">
        <v>7</v>
      </c>
      <c r="G4" s="32" t="s">
        <v>5</v>
      </c>
    </row>
    <row r="5" spans="1:7" ht="87" customHeight="1">
      <c r="A5" s="30"/>
      <c r="B5" s="30"/>
      <c r="C5" s="30"/>
      <c r="D5" s="33"/>
      <c r="E5" s="35"/>
      <c r="F5" s="35"/>
      <c r="G5" s="33"/>
    </row>
    <row r="6" spans="1:7" ht="63.75" customHeight="1">
      <c r="A6" s="31"/>
      <c r="B6" s="31"/>
      <c r="C6" s="31"/>
      <c r="D6" s="34"/>
      <c r="E6" s="35"/>
      <c r="F6" s="35"/>
      <c r="G6" s="34"/>
    </row>
    <row r="7" spans="1:10" ht="15.75">
      <c r="A7" s="6">
        <v>1</v>
      </c>
      <c r="B7" s="6">
        <v>2</v>
      </c>
      <c r="C7" s="25">
        <v>3</v>
      </c>
      <c r="D7" s="24">
        <v>4</v>
      </c>
      <c r="E7" s="7">
        <v>5</v>
      </c>
      <c r="F7" s="24">
        <v>6</v>
      </c>
      <c r="G7" s="7">
        <v>7</v>
      </c>
      <c r="H7" s="7"/>
      <c r="I7" s="23"/>
      <c r="J7" s="23"/>
    </row>
    <row r="8" spans="1:13" ht="372.75" customHeight="1">
      <c r="A8" s="17">
        <v>1</v>
      </c>
      <c r="B8" s="18" t="s">
        <v>8</v>
      </c>
      <c r="C8" s="26" t="s">
        <v>11</v>
      </c>
      <c r="D8" s="10">
        <v>67059.78</v>
      </c>
      <c r="E8" s="19">
        <v>1</v>
      </c>
      <c r="F8" s="21" t="s">
        <v>9</v>
      </c>
      <c r="G8" s="15">
        <v>67059.78</v>
      </c>
      <c r="I8" s="16" t="e">
        <f>#REF!*E8</f>
        <v>#REF!</v>
      </c>
      <c r="J8" s="16" t="e">
        <f>#REF!*E8</f>
        <v>#REF!</v>
      </c>
      <c r="K8" s="16" t="e">
        <f>#REF!*E8</f>
        <v>#REF!</v>
      </c>
      <c r="L8" s="16" t="e">
        <f>#REF!*E8</f>
        <v>#REF!</v>
      </c>
      <c r="M8" s="16" t="e">
        <f>#REF!*E8</f>
        <v>#REF!</v>
      </c>
    </row>
    <row r="9" spans="1:13" ht="54" customHeight="1">
      <c r="A9" s="17"/>
      <c r="B9" s="20"/>
      <c r="C9" s="20"/>
      <c r="D9" s="14"/>
      <c r="E9" s="13"/>
      <c r="F9" s="22"/>
      <c r="G9" s="15">
        <v>67059.78</v>
      </c>
      <c r="I9" s="15" t="e">
        <f>SUM(I8:I8)</f>
        <v>#REF!</v>
      </c>
      <c r="J9" s="15" t="e">
        <f>SUM(J8:J8)</f>
        <v>#REF!</v>
      </c>
      <c r="K9" s="15" t="e">
        <f>SUM(K8:K8)</f>
        <v>#REF!</v>
      </c>
      <c r="L9" s="27" t="e">
        <f>SUM(L8:L8)</f>
        <v>#REF!</v>
      </c>
      <c r="M9" s="27" t="e">
        <f>SUM(M8:M8)</f>
        <v>#REF!</v>
      </c>
    </row>
    <row r="10" spans="1:13" s="3" customFormat="1" ht="34.5" customHeight="1">
      <c r="A10" s="11"/>
      <c r="B10" s="5"/>
      <c r="C10" s="5"/>
      <c r="D10" s="12"/>
      <c r="E10" s="12"/>
      <c r="F10" s="12"/>
      <c r="H10" s="1"/>
      <c r="I10" s="16"/>
      <c r="J10" s="16"/>
      <c r="L10" s="16"/>
      <c r="M10" s="16"/>
    </row>
    <row r="12" spans="2:6" ht="18.75">
      <c r="B12" s="36"/>
      <c r="C12" s="36"/>
      <c r="D12" s="28"/>
      <c r="E12" s="28"/>
      <c r="F12" s="4"/>
    </row>
  </sheetData>
  <sheetProtection/>
  <mergeCells count="9">
    <mergeCell ref="B12:C12"/>
    <mergeCell ref="D12:E12"/>
    <mergeCell ref="F4:F6"/>
    <mergeCell ref="A4:A6"/>
    <mergeCell ref="B4:B6"/>
    <mergeCell ref="C4:C6"/>
    <mergeCell ref="G4:G6"/>
    <mergeCell ref="E4:E6"/>
    <mergeCell ref="D4:D6"/>
  </mergeCells>
  <printOptions/>
  <pageMargins left="0.1968503937007874" right="0.1968503937007874" top="0.2755905511811024" bottom="0.1968503937007874" header="0.1968503937007874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2022-10-18T09:38:28Z</cp:lastPrinted>
  <dcterms:created xsi:type="dcterms:W3CDTF">2011-08-16T14:08:10Z</dcterms:created>
  <dcterms:modified xsi:type="dcterms:W3CDTF">2022-10-20T04:58:32Z</dcterms:modified>
  <cp:category/>
  <cp:version/>
  <cp:contentType/>
  <cp:contentStatus/>
</cp:coreProperties>
</file>